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205" windowHeight="5250"/>
  </bookViews>
  <sheets>
    <sheet name="Dane" sheetId="1" r:id="rId1"/>
  </sheets>
  <definedNames>
    <definedName name="_xlnm._FilterDatabase" localSheetId="0" hidden="1">Dane!$B$1:$F$13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2" i="1"/>
</calcChain>
</file>

<file path=xl/sharedStrings.xml><?xml version="1.0" encoding="utf-8"?>
<sst xmlns="http://schemas.openxmlformats.org/spreadsheetml/2006/main" count="18" uniqueCount="8">
  <si>
    <t>Data</t>
  </si>
  <si>
    <t>Kraj</t>
  </si>
  <si>
    <t>Populacja</t>
  </si>
  <si>
    <t>United States</t>
  </si>
  <si>
    <t>Vietnam</t>
  </si>
  <si>
    <t>Dlugość życia</t>
  </si>
  <si>
    <t>Dzietność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</si>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</sst>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0" fillId="0" borderId="4" xfId="0" applyNumberFormat="1" applyFont="1" applyFill="1" applyBorder="1"/>
    <xf numFmtId="0" fontId="2" fillId="0" borderId="5" xfId="0" applyFont="1" applyFill="1" applyBorder="1"/>
    <xf numFmtId="3" fontId="2" fillId="0" borderId="6" xfId="0" applyNumberFormat="1" applyFont="1" applyFill="1" applyBorder="1"/>
    <xf numFmtId="14" fontId="0" fillId="0" borderId="7" xfId="0" applyNumberFormat="1" applyFont="1" applyFill="1" applyBorder="1"/>
    <xf numFmtId="0" fontId="2" fillId="0" borderId="8" xfId="0" applyFont="1" applyFill="1" applyBorder="1"/>
    <xf numFmtId="3" fontId="2" fillId="0" borderId="9" xfId="0" applyNumberFormat="1" applyFont="1" applyFill="1" applyBorder="1"/>
    <xf numFmtId="0" fontId="1" fillId="2" borderId="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USA</c:v>
          </c:tx>
          <c:spPr>
            <a:ln w="19050" cap="rnd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Dane!$D$2:$D$7</c:f>
              <c:numCache>
                <c:formatCode>#,##0</c:formatCode>
                <c:ptCount val="6"/>
                <c:pt idx="0">
                  <c:v>3.4809999999999999</c:v>
                </c:pt>
                <c:pt idx="1">
                  <c:v>2.008</c:v>
                </c:pt>
                <c:pt idx="2">
                  <c:v>1.8140000000000001</c:v>
                </c:pt>
                <c:pt idx="3">
                  <c:v>2.0430000000000001</c:v>
                </c:pt>
                <c:pt idx="4">
                  <c:v>2.024</c:v>
                </c:pt>
                <c:pt idx="5">
                  <c:v>1.8970400000000001</c:v>
                </c:pt>
              </c:numCache>
            </c:numRef>
          </c:xVal>
          <c:yVal>
            <c:numRef>
              <c:f>Dane!$E$2:$E$7</c:f>
              <c:numCache>
                <c:formatCode>#,##0</c:formatCode>
                <c:ptCount val="6"/>
                <c:pt idx="0">
                  <c:v>70.209999999999994</c:v>
                </c:pt>
                <c:pt idx="1">
                  <c:v>71.34</c:v>
                </c:pt>
                <c:pt idx="2">
                  <c:v>74.650000000000006</c:v>
                </c:pt>
                <c:pt idx="3">
                  <c:v>75.8</c:v>
                </c:pt>
                <c:pt idx="4">
                  <c:v>76.900000000000006</c:v>
                </c:pt>
                <c:pt idx="5">
                  <c:v>78.796999999999997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627-43CF-990D-C94D736AB7E3}"/>
            </c:ext>
          </c:extLst>
        </c:ser>
        <c:ser>
          <c:idx val="1"/>
          <c:order val="1"/>
          <c:tx>
            <c:v>Wietnam</c:v>
          </c:tx>
          <c:spPr>
            <a:ln w="19050" cap="rnd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Dane!$D$8:$D$13</c:f>
              <c:numCache>
                <c:formatCode>#,##0</c:formatCode>
                <c:ptCount val="6"/>
                <c:pt idx="0">
                  <c:v>6.4249999999999998</c:v>
                </c:pt>
                <c:pt idx="1">
                  <c:v>6.35</c:v>
                </c:pt>
                <c:pt idx="2">
                  <c:v>4.6909999999999998</c:v>
                </c:pt>
                <c:pt idx="3">
                  <c:v>3.2549999999999999</c:v>
                </c:pt>
                <c:pt idx="4">
                  <c:v>1.9179999999999999</c:v>
                </c:pt>
                <c:pt idx="5">
                  <c:v>1.768</c:v>
                </c:pt>
              </c:numCache>
            </c:numRef>
          </c:xVal>
          <c:yVal>
            <c:numRef>
              <c:f>Dane!$E$8:$E$13</c:f>
              <c:numCache>
                <c:formatCode>#,##0</c:formatCode>
                <c:ptCount val="6"/>
                <c:pt idx="0">
                  <c:v>60.408999999999999</c:v>
                </c:pt>
                <c:pt idx="1">
                  <c:v>58.857999999999997</c:v>
                </c:pt>
                <c:pt idx="2">
                  <c:v>68.224999999999994</c:v>
                </c:pt>
                <c:pt idx="3">
                  <c:v>71.311000000000007</c:v>
                </c:pt>
                <c:pt idx="4">
                  <c:v>74.251999999999995</c:v>
                </c:pt>
                <c:pt idx="5">
                  <c:v>75.793000000000006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627-43CF-990D-C94D736AB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2711160"/>
        <c:axId val="202706456"/>
      </c:scatterChart>
      <c:valAx>
        <c:axId val="2027111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706456"/>
        <c:crosses val="autoZero"/>
        <c:crossBetween val="midCat"/>
      </c:valAx>
      <c:valAx>
        <c:axId val="202706456"/>
        <c:scaling>
          <c:orientation val="minMax"/>
          <c:min val="55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711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4727742365538E-2"/>
          <c:y val="2.1822149481723951E-2"/>
          <c:w val="0.92116585426821651"/>
          <c:h val="0.90671503623421867"/>
        </c:manualLayout>
      </c:layout>
      <c:bubbleChart>
        <c:varyColors val="0"/>
        <c:ser>
          <c:idx val="0"/>
          <c:order val="0"/>
          <c:tx>
            <c:v>USA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467-4A58-B947-A3F9F18F01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67-4A58-B947-A3F9F18F01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467-4A58-B947-A3F9F18F01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67-4A58-B947-A3F9F18F01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467-4A58-B947-A3F9F18F01B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67-4A58-B947-A3F9F18F01B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FCE0B31-B882-4ED8-81B1-9D3F1FEE0B36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CDB0A47-93E0-4846-BDD7-D8FC8330E6A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>
                <c:manualLayout>
                  <c:x val="-0.10680681424255935"/>
                  <c:y val="3.6460096924744473E-2"/>
                </c:manualLayout>
              </c:layout>
              <c:tx>
                <c:rich>
                  <a:bodyPr/>
                  <a:lstStyle/>
                  <a:p>
                    <a:fld id="{5A982068-2E2E-4A76-96F2-D785B368ED30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9.1472292378547791E-3"/>
                  <c:y val="3.5146417278044762E-3"/>
                </c:manualLayout>
              </c:layout>
              <c:tx>
                <c:rich>
                  <a:bodyPr/>
                  <a:lstStyle/>
                  <a:p>
                    <a:fld id="{E5B9C319-7191-49F3-BA5A-4C155118767E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3.8997012165932089E-3"/>
                  <c:y val="-7.6030385280338253E-4"/>
                </c:manualLayout>
              </c:layout>
              <c:tx>
                <c:rich>
                  <a:bodyPr/>
                  <a:lstStyle/>
                  <a:p>
                    <a:fld id="{1AC7079F-A560-4365-8993-08BD9355FB94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4.7963815843774247E-3"/>
                  <c:y val="-5.2320998271120616E-3"/>
                </c:manualLayout>
              </c:layout>
              <c:tx>
                <c:rich>
                  <a:bodyPr/>
                  <a:lstStyle/>
                  <a:p>
                    <a:fld id="{4937F078-455C-4459-8A8C-AB9DCD05A790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Dane!$D$2:$D$7</c:f>
              <c:numCache>
                <c:formatCode>#,##0</c:formatCode>
                <c:ptCount val="6"/>
                <c:pt idx="0">
                  <c:v>3.4809999999999999</c:v>
                </c:pt>
                <c:pt idx="1">
                  <c:v>2.008</c:v>
                </c:pt>
                <c:pt idx="2">
                  <c:v>1.8140000000000001</c:v>
                </c:pt>
                <c:pt idx="3">
                  <c:v>2.0430000000000001</c:v>
                </c:pt>
                <c:pt idx="4">
                  <c:v>2.024</c:v>
                </c:pt>
                <c:pt idx="5">
                  <c:v>1.8970400000000001</c:v>
                </c:pt>
              </c:numCache>
            </c:numRef>
          </c:xVal>
          <c:yVal>
            <c:numRef>
              <c:f>Dane!$E$2:$E$7</c:f>
              <c:numCache>
                <c:formatCode>#,##0</c:formatCode>
                <c:ptCount val="6"/>
                <c:pt idx="0">
                  <c:v>70.209999999999994</c:v>
                </c:pt>
                <c:pt idx="1">
                  <c:v>71.34</c:v>
                </c:pt>
                <c:pt idx="2">
                  <c:v>74.650000000000006</c:v>
                </c:pt>
                <c:pt idx="3">
                  <c:v>75.8</c:v>
                </c:pt>
                <c:pt idx="4">
                  <c:v>76.900000000000006</c:v>
                </c:pt>
                <c:pt idx="5">
                  <c:v>78.796999999999997</c:v>
                </c:pt>
              </c:numCache>
            </c:numRef>
          </c:yVal>
          <c:bubbleSize>
            <c:numRef>
              <c:f>Dane!$F$2:$F$7</c:f>
              <c:numCache>
                <c:formatCode>#,##0</c:formatCode>
                <c:ptCount val="6"/>
                <c:pt idx="0">
                  <c:v>191953977</c:v>
                </c:pt>
                <c:pt idx="1">
                  <c:v>213250350</c:v>
                </c:pt>
                <c:pt idx="2">
                  <c:v>234261242</c:v>
                </c:pt>
                <c:pt idx="3">
                  <c:v>258275919</c:v>
                </c:pt>
                <c:pt idx="4">
                  <c:v>288467308</c:v>
                </c:pt>
                <c:pt idx="5">
                  <c:v>315791284</c:v>
                </c:pt>
              </c:numCache>
            </c:numRef>
          </c:bubbleSize>
          <c:bubble3D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67-4A58-B947-A3F9F18F01B2}"/>
            </c:ext>
            <c:ext xmlns:c15="http://schemas.microsoft.com/office/drawing/2012/chart" uri="{02D57815-91ED-43cb-92C2-25804820EDAC}">
              <c15:datalabelsRange>
                <c15:f>Dane!$G$2:$G$7</c15:f>
                <c15:dlblRangeCache>
                  <c:ptCount val="6"/>
                  <c:pt idx="0">
                    <c:v>1962</c:v>
                  </c:pt>
                  <c:pt idx="1">
                    <c:v>1972</c:v>
                  </c:pt>
                  <c:pt idx="2">
                    <c:v>1982</c:v>
                  </c:pt>
                  <c:pt idx="3">
                    <c:v>1992</c:v>
                  </c:pt>
                  <c:pt idx="4">
                    <c:v>2002</c:v>
                  </c:pt>
                  <c:pt idx="5">
                    <c:v>2012</c:v>
                  </c:pt>
                </c15:dlblRangeCache>
              </c15:datalabelsRange>
            </c:ext>
          </c:extLst>
        </c:ser>
        <c:ser>
          <c:idx val="1"/>
          <c:order val="1"/>
          <c:tx>
            <c:v>Wietnam</c:v>
          </c:tx>
          <c:spPr>
            <a:solidFill>
              <a:schemeClr val="accent2">
                <a:alpha val="75000"/>
              </a:schemeClr>
            </a:solidFill>
            <a:ln w="635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467-4A58-B947-A3F9F18F01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467-4A58-B947-A3F9F18F01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467-4A58-B947-A3F9F18F01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467-4A58-B947-A3F9F18F01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467-4A58-B947-A3F9F18F01B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6350">
                <a:solidFill>
                  <a:schemeClr val="bg1">
                    <a:lumMod val="6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467-4A58-B947-A3F9F18F01B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9C4F36B2-7223-41C7-A3B1-C52AD5619EDD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5DA35D7-F587-40AF-A9F1-F1237A8B083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7C42FA6-BEEE-4080-81F3-D6109F1B315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A455EFC-71C9-49D2-9E5E-66B3B149EE0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52B4EC8-3A89-49E4-AA64-94C6CD326F6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>
                <c:manualLayout>
                  <c:x val="-8.8050314465408799E-2"/>
                  <c:y val="-2.6070991961815684E-17"/>
                </c:manualLayout>
              </c:layout>
              <c:tx>
                <c:rich>
                  <a:bodyPr/>
                  <a:lstStyle/>
                  <a:p>
                    <a:fld id="{46F06F49-0565-439B-83E8-066C44F50F8E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467-4A58-B947-A3F9F18F01B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Dane!$D$8:$D$13</c:f>
              <c:numCache>
                <c:formatCode>#,##0</c:formatCode>
                <c:ptCount val="6"/>
                <c:pt idx="0">
                  <c:v>6.4249999999999998</c:v>
                </c:pt>
                <c:pt idx="1">
                  <c:v>6.35</c:v>
                </c:pt>
                <c:pt idx="2">
                  <c:v>4.6909999999999998</c:v>
                </c:pt>
                <c:pt idx="3">
                  <c:v>3.2549999999999999</c:v>
                </c:pt>
                <c:pt idx="4">
                  <c:v>1.9179999999999999</c:v>
                </c:pt>
                <c:pt idx="5">
                  <c:v>1.768</c:v>
                </c:pt>
              </c:numCache>
            </c:numRef>
          </c:xVal>
          <c:yVal>
            <c:numRef>
              <c:f>Dane!$E$8:$E$13</c:f>
              <c:numCache>
                <c:formatCode>#,##0</c:formatCode>
                <c:ptCount val="6"/>
                <c:pt idx="0">
                  <c:v>60.408999999999999</c:v>
                </c:pt>
                <c:pt idx="1">
                  <c:v>58.857999999999997</c:v>
                </c:pt>
                <c:pt idx="2">
                  <c:v>68.224999999999994</c:v>
                </c:pt>
                <c:pt idx="3">
                  <c:v>71.311000000000007</c:v>
                </c:pt>
                <c:pt idx="4">
                  <c:v>74.251999999999995</c:v>
                </c:pt>
                <c:pt idx="5">
                  <c:v>75.793000000000006</c:v>
                </c:pt>
              </c:numCache>
            </c:numRef>
          </c:yVal>
          <c:bubbleSize>
            <c:numRef>
              <c:f>Dane!$F$8:$F$13</c:f>
              <c:numCache>
                <c:formatCode>#,##0</c:formatCode>
                <c:ptCount val="6"/>
                <c:pt idx="0">
                  <c:v>36975957</c:v>
                </c:pt>
                <c:pt idx="1">
                  <c:v>46994771</c:v>
                </c:pt>
                <c:pt idx="2">
                  <c:v>56317461</c:v>
                </c:pt>
                <c:pt idx="3">
                  <c:v>69987617</c:v>
                </c:pt>
                <c:pt idx="4">
                  <c:v>80500625</c:v>
                </c:pt>
                <c:pt idx="5">
                  <c:v>89730274</c:v>
                </c:pt>
              </c:numCache>
            </c:numRef>
          </c:bubbleSize>
          <c:bubble3D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67-4A58-B947-A3F9F18F01B2}"/>
            </c:ext>
            <c:ext xmlns:c15="http://schemas.microsoft.com/office/drawing/2012/chart" uri="{02D57815-91ED-43cb-92C2-25804820EDAC}">
              <c15:datalabelsRange>
                <c15:f>Dane!$G$8:$G$13</c15:f>
                <c15:dlblRangeCache>
                  <c:ptCount val="6"/>
                  <c:pt idx="0">
                    <c:v>1962</c:v>
                  </c:pt>
                  <c:pt idx="1">
                    <c:v>1972</c:v>
                  </c:pt>
                  <c:pt idx="2">
                    <c:v>1982</c:v>
                  </c:pt>
                  <c:pt idx="3">
                    <c:v>1992</c:v>
                  </c:pt>
                  <c:pt idx="4">
                    <c:v>2002</c:v>
                  </c:pt>
                  <c:pt idx="5">
                    <c:v>2012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20"/>
        <c:showNegBubbles val="0"/>
        <c:axId val="202708024"/>
        <c:axId val="202708416"/>
      </c:bubbleChart>
      <c:valAx>
        <c:axId val="2027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708416"/>
        <c:crosses val="autoZero"/>
        <c:crossBetween val="midCat"/>
      </c:valAx>
      <c:valAx>
        <c:axId val="202708416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2708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</xdr:row>
      <xdr:rowOff>144780</xdr:rowOff>
    </xdr:from>
    <xdr:to>
      <xdr:col>18</xdr:col>
      <xdr:colOff>76200</xdr:colOff>
      <xdr:row>26</xdr:row>
      <xdr:rowOff>38100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4D945F1A-58EA-4C0C-87B4-4AA96C27C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525780</xdr:colOff>
      <xdr:row>1</xdr:row>
      <xdr:rowOff>137160</xdr:rowOff>
    </xdr:from>
    <xdr:to>
      <xdr:col>18</xdr:col>
      <xdr:colOff>68580</xdr:colOff>
      <xdr:row>26</xdr:row>
      <xdr:rowOff>30480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F4B3CD9D-88B8-46E7-A56C-7447A7A99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198120</xdr:colOff>
      <xdr:row>1</xdr:row>
      <xdr:rowOff>76200</xdr:rowOff>
    </xdr:from>
    <xdr:to>
      <xdr:col>8</xdr:col>
      <xdr:colOff>617220</xdr:colOff>
      <xdr:row>24</xdr:row>
      <xdr:rowOff>68580</xdr:rowOff>
    </xdr:to>
    <xdr:sp macro="" textlink="">
      <xdr:nvSpPr>
        <xdr:cNvPr id="4" name="pole tekstowe 3">
          <a:extLst>
            <a:ext uri="{FF2B5EF4-FFF2-40B4-BE49-F238E27FC236}">
              <a16:creationId xmlns="" xmlns:a16="http://schemas.microsoft.com/office/drawing/2014/main" id="{B1A18B70-DCD1-4FEC-B681-138AA4733B41}"/>
            </a:ext>
          </a:extLst>
        </xdr:cNvPr>
        <xdr:cNvSpPr txBox="1"/>
      </xdr:nvSpPr>
      <xdr:spPr>
        <a:xfrm>
          <a:off x="6362700" y="259080"/>
          <a:ext cx="419100" cy="4198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l-PL" sz="1100"/>
            <a:t>Oczekiwana</a:t>
          </a:r>
          <a:r>
            <a:rPr lang="pl-PL" sz="1100" baseline="0"/>
            <a:t> długość życia</a:t>
          </a:r>
          <a:endParaRPr lang="pl-PL" sz="1100"/>
        </a:p>
      </xdr:txBody>
    </xdr:sp>
    <xdr:clientData/>
  </xdr:twoCellAnchor>
  <xdr:twoCellAnchor>
    <xdr:from>
      <xdr:col>9</xdr:col>
      <xdr:colOff>45720</xdr:colOff>
      <xdr:row>25</xdr:row>
      <xdr:rowOff>175260</xdr:rowOff>
    </xdr:from>
    <xdr:to>
      <xdr:col>17</xdr:col>
      <xdr:colOff>533400</xdr:colOff>
      <xdr:row>28</xdr:row>
      <xdr:rowOff>106680</xdr:rowOff>
    </xdr:to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09A4E124-9480-470D-A739-73B24D3CEDC2}"/>
            </a:ext>
          </a:extLst>
        </xdr:cNvPr>
        <xdr:cNvSpPr txBox="1"/>
      </xdr:nvSpPr>
      <xdr:spPr>
        <a:xfrm>
          <a:off x="6903720" y="4747260"/>
          <a:ext cx="569976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Liczba</a:t>
          </a:r>
          <a:r>
            <a:rPr lang="pl-PL" sz="1100" baseline="0"/>
            <a:t> dzieci na kobietę</a:t>
          </a:r>
          <a:endParaRPr lang="pl-PL" sz="1100"/>
        </a:p>
      </xdr:txBody>
    </xdr:sp>
    <xdr:clientData/>
  </xdr:twoCellAnchor>
  <xdr:twoCellAnchor>
    <xdr:from>
      <xdr:col>9</xdr:col>
      <xdr:colOff>624840</xdr:colOff>
      <xdr:row>22</xdr:row>
      <xdr:rowOff>60960</xdr:rowOff>
    </xdr:from>
    <xdr:to>
      <xdr:col>9</xdr:col>
      <xdr:colOff>861060</xdr:colOff>
      <xdr:row>23</xdr:row>
      <xdr:rowOff>114300</xdr:rowOff>
    </xdr:to>
    <xdr:sp macro="" textlink="">
      <xdr:nvSpPr>
        <xdr:cNvPr id="6" name="Owal 5">
          <a:extLst>
            <a:ext uri="{FF2B5EF4-FFF2-40B4-BE49-F238E27FC236}">
              <a16:creationId xmlns="" xmlns:a16="http://schemas.microsoft.com/office/drawing/2014/main" id="{A66E795F-0F45-4862-A738-39A3B453E775}"/>
            </a:ext>
          </a:extLst>
        </xdr:cNvPr>
        <xdr:cNvSpPr/>
      </xdr:nvSpPr>
      <xdr:spPr>
        <a:xfrm>
          <a:off x="7482840" y="4084320"/>
          <a:ext cx="236220" cy="23622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883920</xdr:colOff>
      <xdr:row>22</xdr:row>
      <xdr:rowOff>53340</xdr:rowOff>
    </xdr:from>
    <xdr:to>
      <xdr:col>11</xdr:col>
      <xdr:colOff>426720</xdr:colOff>
      <xdr:row>24</xdr:row>
      <xdr:rowOff>30480</xdr:rowOff>
    </xdr:to>
    <xdr:sp macro="" textlink="">
      <xdr:nvSpPr>
        <xdr:cNvPr id="7" name="pole tekstowe 6">
          <a:extLst>
            <a:ext uri="{FF2B5EF4-FFF2-40B4-BE49-F238E27FC236}">
              <a16:creationId xmlns="" xmlns:a16="http://schemas.microsoft.com/office/drawing/2014/main" id="{7FE8F75B-677D-4B1D-9F02-9778EE487039}"/>
            </a:ext>
          </a:extLst>
        </xdr:cNvPr>
        <xdr:cNvSpPr txBox="1"/>
      </xdr:nvSpPr>
      <xdr:spPr>
        <a:xfrm>
          <a:off x="7741920" y="4076700"/>
          <a:ext cx="109728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/>
            <a:t>Populacja </a:t>
          </a:r>
        </a:p>
      </xdr:txBody>
    </xdr:sp>
    <xdr:clientData/>
  </xdr:twoCellAnchor>
  <xdr:twoCellAnchor>
    <xdr:from>
      <xdr:col>9</xdr:col>
      <xdr:colOff>411480</xdr:colOff>
      <xdr:row>22</xdr:row>
      <xdr:rowOff>106680</xdr:rowOff>
    </xdr:from>
    <xdr:to>
      <xdr:col>9</xdr:col>
      <xdr:colOff>569880</xdr:colOff>
      <xdr:row>23</xdr:row>
      <xdr:rowOff>82200</xdr:rowOff>
    </xdr:to>
    <xdr:sp macro="" textlink="">
      <xdr:nvSpPr>
        <xdr:cNvPr id="8" name="Owal 7">
          <a:extLst>
            <a:ext uri="{FF2B5EF4-FFF2-40B4-BE49-F238E27FC236}">
              <a16:creationId xmlns="" xmlns:a16="http://schemas.microsoft.com/office/drawing/2014/main" id="{61383C26-5417-4319-9F82-FAEA381BA51C}"/>
            </a:ext>
          </a:extLst>
        </xdr:cNvPr>
        <xdr:cNvSpPr/>
      </xdr:nvSpPr>
      <xdr:spPr>
        <a:xfrm>
          <a:off x="7269480" y="4130040"/>
          <a:ext cx="158400" cy="15840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259080</xdr:colOff>
      <xdr:row>22</xdr:row>
      <xdr:rowOff>152400</xdr:rowOff>
    </xdr:from>
    <xdr:to>
      <xdr:col>9</xdr:col>
      <xdr:colOff>338280</xdr:colOff>
      <xdr:row>23</xdr:row>
      <xdr:rowOff>48720</xdr:rowOff>
    </xdr:to>
    <xdr:sp macro="" textlink="">
      <xdr:nvSpPr>
        <xdr:cNvPr id="9" name="Owal 8">
          <a:extLst>
            <a:ext uri="{FF2B5EF4-FFF2-40B4-BE49-F238E27FC236}">
              <a16:creationId xmlns="" xmlns:a16="http://schemas.microsoft.com/office/drawing/2014/main" id="{379B5754-8254-4449-BDB8-E156CD48AC48}"/>
            </a:ext>
          </a:extLst>
        </xdr:cNvPr>
        <xdr:cNvSpPr/>
      </xdr:nvSpPr>
      <xdr:spPr>
        <a:xfrm>
          <a:off x="7117080" y="4175760"/>
          <a:ext cx="79200" cy="7920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777240</xdr:colOff>
      <xdr:row>0</xdr:row>
      <xdr:rowOff>106680</xdr:rowOff>
    </xdr:from>
    <xdr:to>
      <xdr:col>17</xdr:col>
      <xdr:colOff>22860</xdr:colOff>
      <xdr:row>3</xdr:row>
      <xdr:rowOff>38100</xdr:rowOff>
    </xdr:to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4D9F302F-8063-4C8F-9AF2-F6B04F903782}"/>
            </a:ext>
          </a:extLst>
        </xdr:cNvPr>
        <xdr:cNvSpPr txBox="1"/>
      </xdr:nvSpPr>
      <xdr:spPr>
        <a:xfrm>
          <a:off x="7635240" y="106680"/>
          <a:ext cx="445770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600">
              <a:solidFill>
                <a:schemeClr val="accent1"/>
              </a:solidFill>
            </a:rPr>
            <a:t>USA</a:t>
          </a:r>
          <a:r>
            <a:rPr lang="pl-PL" sz="1600"/>
            <a:t> vs </a:t>
          </a:r>
          <a:r>
            <a:rPr lang="pl-PL" sz="1600">
              <a:solidFill>
                <a:schemeClr val="accent2"/>
              </a:solidFill>
            </a:rPr>
            <a:t>Wietnam</a:t>
          </a:r>
          <a:r>
            <a:rPr lang="pl-PL" sz="1600"/>
            <a:t> w latach 1962-2012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0.73208</cdr:x>
      <cdr:y>0.05631</cdr:y>
    </cdr:from>
    <cdr:to>
      <cdr:x>0.95094</cdr:x>
      <cdr:y>0.19454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="" xmlns:a16="http://schemas.microsoft.com/office/drawing/2014/main" id="{EE3473D0-E7DC-495E-898F-9F431EA0A3AA}"/>
            </a:ext>
          </a:extLst>
        </cdr:cNvPr>
        <cdr:cNvSpPr txBox="1"/>
      </cdr:nvSpPr>
      <cdr:spPr>
        <a:xfrm xmlns:a="http://schemas.openxmlformats.org/drawingml/2006/main">
          <a:off x="4434840" y="251460"/>
          <a:ext cx="13258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showGridLines="0" tabSelected="1" workbookViewId="0">
      <selection activeCell="H2" sqref="H2"/>
    </sheetView>
  </sheetViews>
  <sheetFormatPr defaultRowHeight="15" x14ac:dyDescent="0.25"/>
  <cols>
    <col min="1" max="1" width="4" customWidth="1"/>
    <col min="2" max="2" width="10.140625" bestFit="1" customWidth="1"/>
    <col min="3" max="3" width="12.28515625" bestFit="1" customWidth="1"/>
    <col min="4" max="6" width="14" customWidth="1"/>
    <col min="7" max="7" width="12.5703125" bestFit="1" customWidth="1"/>
    <col min="9" max="9" width="10.140625" bestFit="1" customWidth="1"/>
    <col min="10" max="10" width="13.140625" bestFit="1" customWidth="1"/>
    <col min="11" max="11" width="9.5703125" bestFit="1" customWidth="1"/>
  </cols>
  <sheetData>
    <row r="1" spans="2:7" x14ac:dyDescent="0.25">
      <c r="B1" s="1" t="s">
        <v>0</v>
      </c>
      <c r="C1" s="2" t="s">
        <v>1</v>
      </c>
      <c r="D1" s="3" t="s">
        <v>6</v>
      </c>
      <c r="E1" s="3" t="s">
        <v>5</v>
      </c>
      <c r="F1" s="3" t="s">
        <v>2</v>
      </c>
      <c r="G1" s="10" t="s">
        <v>7</v>
      </c>
    </row>
    <row r="2" spans="2:7" x14ac:dyDescent="0.25">
      <c r="B2" s="4">
        <v>22647</v>
      </c>
      <c r="C2" s="5" t="s">
        <v>3</v>
      </c>
      <c r="D2" s="6">
        <v>3.4809999999999999</v>
      </c>
      <c r="E2" s="6">
        <v>70.209999999999994</v>
      </c>
      <c r="F2" s="6">
        <v>191953977</v>
      </c>
      <c r="G2">
        <f>YEAR(B2)</f>
        <v>1962</v>
      </c>
    </row>
    <row r="3" spans="2:7" x14ac:dyDescent="0.25">
      <c r="B3" s="4">
        <v>26299</v>
      </c>
      <c r="C3" s="5" t="s">
        <v>3</v>
      </c>
      <c r="D3" s="6">
        <v>2.008</v>
      </c>
      <c r="E3" s="6">
        <v>71.34</v>
      </c>
      <c r="F3" s="6">
        <v>213250350</v>
      </c>
      <c r="G3">
        <f t="shared" ref="G3:G13" si="0">YEAR(B3)</f>
        <v>1972</v>
      </c>
    </row>
    <row r="4" spans="2:7" x14ac:dyDescent="0.25">
      <c r="B4" s="4">
        <v>29952</v>
      </c>
      <c r="C4" s="5" t="s">
        <v>3</v>
      </c>
      <c r="D4" s="6">
        <v>1.8140000000000001</v>
      </c>
      <c r="E4" s="6">
        <v>74.650000000000006</v>
      </c>
      <c r="F4" s="6">
        <v>234261242</v>
      </c>
      <c r="G4">
        <f t="shared" si="0"/>
        <v>1982</v>
      </c>
    </row>
    <row r="5" spans="2:7" x14ac:dyDescent="0.25">
      <c r="B5" s="4">
        <v>33604</v>
      </c>
      <c r="C5" s="5" t="s">
        <v>3</v>
      </c>
      <c r="D5" s="6">
        <v>2.0430000000000001</v>
      </c>
      <c r="E5" s="6">
        <v>75.8</v>
      </c>
      <c r="F5" s="6">
        <v>258275919</v>
      </c>
      <c r="G5">
        <f t="shared" si="0"/>
        <v>1992</v>
      </c>
    </row>
    <row r="6" spans="2:7" x14ac:dyDescent="0.25">
      <c r="B6" s="4">
        <v>37257</v>
      </c>
      <c r="C6" s="5" t="s">
        <v>3</v>
      </c>
      <c r="D6" s="6">
        <v>2.024</v>
      </c>
      <c r="E6" s="6">
        <v>76.900000000000006</v>
      </c>
      <c r="F6" s="6">
        <v>288467308</v>
      </c>
      <c r="G6">
        <f t="shared" si="0"/>
        <v>2002</v>
      </c>
    </row>
    <row r="7" spans="2:7" x14ac:dyDescent="0.25">
      <c r="B7" s="4">
        <v>40909</v>
      </c>
      <c r="C7" s="5" t="s">
        <v>3</v>
      </c>
      <c r="D7" s="6">
        <v>1.8970400000000001</v>
      </c>
      <c r="E7" s="6">
        <v>78.796999999999997</v>
      </c>
      <c r="F7" s="6">
        <v>315791284</v>
      </c>
      <c r="G7">
        <f t="shared" si="0"/>
        <v>2012</v>
      </c>
    </row>
    <row r="8" spans="2:7" x14ac:dyDescent="0.25">
      <c r="B8" s="4">
        <v>22647</v>
      </c>
      <c r="C8" s="5" t="s">
        <v>4</v>
      </c>
      <c r="D8" s="6">
        <v>6.4249999999999998</v>
      </c>
      <c r="E8" s="6">
        <v>60.408999999999999</v>
      </c>
      <c r="F8" s="6">
        <v>36975957</v>
      </c>
      <c r="G8">
        <f t="shared" si="0"/>
        <v>1962</v>
      </c>
    </row>
    <row r="9" spans="2:7" x14ac:dyDescent="0.25">
      <c r="B9" s="4">
        <v>26299</v>
      </c>
      <c r="C9" s="5" t="s">
        <v>4</v>
      </c>
      <c r="D9" s="6">
        <v>6.35</v>
      </c>
      <c r="E9" s="6">
        <v>58.857999999999997</v>
      </c>
      <c r="F9" s="6">
        <v>46994771</v>
      </c>
      <c r="G9">
        <f t="shared" si="0"/>
        <v>1972</v>
      </c>
    </row>
    <row r="10" spans="2:7" x14ac:dyDescent="0.25">
      <c r="B10" s="4">
        <v>29952</v>
      </c>
      <c r="C10" s="5" t="s">
        <v>4</v>
      </c>
      <c r="D10" s="6">
        <v>4.6909999999999998</v>
      </c>
      <c r="E10" s="6">
        <v>68.224999999999994</v>
      </c>
      <c r="F10" s="6">
        <v>56317461</v>
      </c>
      <c r="G10">
        <f t="shared" si="0"/>
        <v>1982</v>
      </c>
    </row>
    <row r="11" spans="2:7" x14ac:dyDescent="0.25">
      <c r="B11" s="4">
        <v>33604</v>
      </c>
      <c r="C11" s="5" t="s">
        <v>4</v>
      </c>
      <c r="D11" s="6">
        <v>3.2549999999999999</v>
      </c>
      <c r="E11" s="6">
        <v>71.311000000000007</v>
      </c>
      <c r="F11" s="6">
        <v>69987617</v>
      </c>
      <c r="G11">
        <f t="shared" si="0"/>
        <v>1992</v>
      </c>
    </row>
    <row r="12" spans="2:7" x14ac:dyDescent="0.25">
      <c r="B12" s="4">
        <v>37257</v>
      </c>
      <c r="C12" s="5" t="s">
        <v>4</v>
      </c>
      <c r="D12" s="6">
        <v>1.9179999999999999</v>
      </c>
      <c r="E12" s="6">
        <v>74.251999999999995</v>
      </c>
      <c r="F12" s="6">
        <v>80500625</v>
      </c>
      <c r="G12">
        <f t="shared" si="0"/>
        <v>2002</v>
      </c>
    </row>
    <row r="13" spans="2:7" x14ac:dyDescent="0.25">
      <c r="B13" s="7">
        <v>40909</v>
      </c>
      <c r="C13" s="8" t="s">
        <v>4</v>
      </c>
      <c r="D13" s="9">
        <v>1.768</v>
      </c>
      <c r="E13" s="9">
        <v>75.793000000000006</v>
      </c>
      <c r="F13" s="9">
        <v>89730274</v>
      </c>
      <c r="G13">
        <f t="shared" si="0"/>
        <v>2012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2017-07-24T10:10:08Z</dcterms:created>
  <dcterms:modified xsi:type="dcterms:W3CDTF">2017-08-15T11:22:18Z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9</vt:i4>
  </property>
</Properties>
</file>